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Christos_science_XPS\CC_ Work\RPPA\RPPA website\"/>
    </mc:Choice>
  </mc:AlternateContent>
  <bookViews>
    <workbookView xWindow="0" yWindow="0" windowWidth="25320" windowHeight="561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1" i="1" l="1"/>
  <c r="D19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20" i="1"/>
  <c r="D22" i="1"/>
  <c r="D23" i="1"/>
  <c r="D24" i="1"/>
  <c r="D25" i="1"/>
  <c r="D2" i="1"/>
</calcChain>
</file>

<file path=xl/sharedStrings.xml><?xml version="1.0" encoding="utf-8"?>
<sst xmlns="http://schemas.openxmlformats.org/spreadsheetml/2006/main" count="57" uniqueCount="57">
  <si>
    <t>Sample #</t>
  </si>
  <si>
    <t>Tissue (in mg)</t>
  </si>
  <si>
    <t>Sample 1</t>
  </si>
  <si>
    <t>Sample 2</t>
  </si>
  <si>
    <t>Sample 3</t>
  </si>
  <si>
    <t>Sample 4</t>
  </si>
  <si>
    <t>Sample 5</t>
  </si>
  <si>
    <t>Sample 6</t>
  </si>
  <si>
    <t>Sample 7</t>
  </si>
  <si>
    <t>Sample 8</t>
  </si>
  <si>
    <t>Sample 9</t>
  </si>
  <si>
    <t>Sample 10</t>
  </si>
  <si>
    <t>Sample 11</t>
  </si>
  <si>
    <t>Sample 12</t>
  </si>
  <si>
    <t>Sample 13</t>
  </si>
  <si>
    <t>Sample 14</t>
  </si>
  <si>
    <t>Sample 15</t>
  </si>
  <si>
    <t>Sample 16</t>
  </si>
  <si>
    <t>Sample 17</t>
  </si>
  <si>
    <t>Sample 18</t>
  </si>
  <si>
    <t>Sample 19</t>
  </si>
  <si>
    <t>Sample 20</t>
  </si>
  <si>
    <t>Sample 21</t>
  </si>
  <si>
    <t>Sample 22</t>
  </si>
  <si>
    <t>Sample 23</t>
  </si>
  <si>
    <t>Sample 24</t>
  </si>
  <si>
    <t>CRYOVIAL BARCODE</t>
  </si>
  <si>
    <t>Proportionality</t>
  </si>
  <si>
    <t>Protein mg/ml</t>
  </si>
  <si>
    <r>
      <t xml:space="preserve">DO NOT EXCEED 800 </t>
    </r>
    <r>
      <rPr>
        <b/>
        <sz val="11"/>
        <color rgb="FFFF0000"/>
        <rFont val="Symbol"/>
        <family val="1"/>
        <charset val="2"/>
      </rPr>
      <t>m</t>
    </r>
    <r>
      <rPr>
        <b/>
        <sz val="11"/>
        <color rgb="FFFF0000"/>
        <rFont val="Calibri"/>
        <family val="2"/>
        <scheme val="minor"/>
      </rPr>
      <t>L!</t>
    </r>
  </si>
  <si>
    <t>.</t>
  </si>
  <si>
    <t>..</t>
  </si>
  <si>
    <t>…</t>
  </si>
  <si>
    <r>
      <t xml:space="preserve">Alqt1 (in </t>
    </r>
    <r>
      <rPr>
        <b/>
        <sz val="11"/>
        <color theme="1"/>
        <rFont val="Symbol"/>
        <family val="1"/>
        <charset val="2"/>
      </rPr>
      <t>m</t>
    </r>
    <r>
      <rPr>
        <b/>
        <sz val="11"/>
        <color theme="1"/>
        <rFont val="Calibri"/>
        <family val="2"/>
        <scheme val="minor"/>
      </rPr>
      <t>l)</t>
    </r>
  </si>
  <si>
    <r>
      <t xml:space="preserve">Alqt2 (in </t>
    </r>
    <r>
      <rPr>
        <b/>
        <sz val="11"/>
        <color theme="1"/>
        <rFont val="Symbol"/>
        <family val="1"/>
        <charset val="2"/>
      </rPr>
      <t>m</t>
    </r>
    <r>
      <rPr>
        <b/>
        <sz val="11"/>
        <color theme="1"/>
        <rFont val="Calibri"/>
        <family val="2"/>
        <scheme val="minor"/>
      </rPr>
      <t>l)</t>
    </r>
  </si>
  <si>
    <r>
      <t xml:space="preserve">Alqt3 (in </t>
    </r>
    <r>
      <rPr>
        <b/>
        <sz val="11"/>
        <color theme="1"/>
        <rFont val="Symbol"/>
        <family val="1"/>
        <charset val="2"/>
      </rPr>
      <t>m</t>
    </r>
    <r>
      <rPr>
        <b/>
        <sz val="11"/>
        <color theme="1"/>
        <rFont val="Calibri"/>
        <family val="2"/>
        <scheme val="minor"/>
      </rPr>
      <t>l)</t>
    </r>
  </si>
  <si>
    <r>
      <t xml:space="preserve">Alqt4 (in </t>
    </r>
    <r>
      <rPr>
        <b/>
        <sz val="11"/>
        <color theme="1"/>
        <rFont val="Symbol"/>
        <family val="1"/>
        <charset val="2"/>
      </rPr>
      <t>m</t>
    </r>
    <r>
      <rPr>
        <b/>
        <sz val="11"/>
        <color theme="1"/>
        <rFont val="Calibri"/>
        <family val="2"/>
        <scheme val="minor"/>
      </rPr>
      <t>l)</t>
    </r>
  </si>
  <si>
    <r>
      <t xml:space="preserve">Alqt6 (in </t>
    </r>
    <r>
      <rPr>
        <b/>
        <sz val="11"/>
        <color theme="1"/>
        <rFont val="Symbol"/>
        <family val="1"/>
        <charset val="2"/>
      </rPr>
      <t>m</t>
    </r>
    <r>
      <rPr>
        <b/>
        <sz val="11"/>
        <color theme="1"/>
        <rFont val="Calibri"/>
        <family val="2"/>
        <scheme val="minor"/>
      </rPr>
      <t>l)</t>
    </r>
  </si>
  <si>
    <r>
      <t xml:space="preserve">Alqt7 (in </t>
    </r>
    <r>
      <rPr>
        <b/>
        <sz val="11"/>
        <color theme="1"/>
        <rFont val="Symbol"/>
        <family val="1"/>
        <charset val="2"/>
      </rPr>
      <t>m</t>
    </r>
    <r>
      <rPr>
        <b/>
        <sz val="11"/>
        <color theme="1"/>
        <rFont val="Calibri"/>
        <family val="2"/>
        <scheme val="minor"/>
      </rPr>
      <t>l)</t>
    </r>
  </si>
  <si>
    <r>
      <t xml:space="preserve">Alqt8 (in </t>
    </r>
    <r>
      <rPr>
        <b/>
        <sz val="11"/>
        <color theme="1"/>
        <rFont val="Symbol"/>
        <family val="1"/>
        <charset val="2"/>
      </rPr>
      <t>m</t>
    </r>
    <r>
      <rPr>
        <b/>
        <sz val="11"/>
        <color theme="1"/>
        <rFont val="Calibri"/>
        <family val="2"/>
        <scheme val="minor"/>
      </rPr>
      <t>l)</t>
    </r>
  </si>
  <si>
    <r>
      <t xml:space="preserve">Alqt9 (in </t>
    </r>
    <r>
      <rPr>
        <b/>
        <sz val="11"/>
        <color theme="1"/>
        <rFont val="Symbol"/>
        <family val="1"/>
        <charset val="2"/>
      </rPr>
      <t>m</t>
    </r>
    <r>
      <rPr>
        <b/>
        <sz val="11"/>
        <color theme="1"/>
        <rFont val="Calibri"/>
        <family val="2"/>
        <scheme val="minor"/>
      </rPr>
      <t>l)</t>
    </r>
  </si>
  <si>
    <r>
      <t xml:space="preserve">Alqt5 (in </t>
    </r>
    <r>
      <rPr>
        <b/>
        <sz val="11"/>
        <color theme="1"/>
        <rFont val="Symbol"/>
        <family val="1"/>
        <charset val="2"/>
      </rPr>
      <t>m</t>
    </r>
    <r>
      <rPr>
        <b/>
        <sz val="11"/>
        <color theme="1"/>
        <rFont val="Calibri"/>
        <family val="2"/>
        <scheme val="minor"/>
      </rPr>
      <t>l)</t>
    </r>
  </si>
  <si>
    <r>
      <t xml:space="preserve">Benz. buffer (in </t>
    </r>
    <r>
      <rPr>
        <b/>
        <sz val="11"/>
        <color theme="1"/>
        <rFont val="Symbol"/>
        <family val="1"/>
        <charset val="2"/>
      </rPr>
      <t>m</t>
    </r>
    <r>
      <rPr>
        <b/>
        <sz val="11"/>
        <color theme="1"/>
        <rFont val="Calibri"/>
        <family val="2"/>
        <scheme val="minor"/>
      </rPr>
      <t>l)</t>
    </r>
  </si>
  <si>
    <t>BarCode Alqt1</t>
  </si>
  <si>
    <t>BarCode Alqt2</t>
  </si>
  <si>
    <t>BarCode Alqt3</t>
  </si>
  <si>
    <t>BarCode Alqt4</t>
  </si>
  <si>
    <t>BarCode Alqt5</t>
  </si>
  <si>
    <t>BarCode Alqt6</t>
  </si>
  <si>
    <t>BarCode Alqt7</t>
  </si>
  <si>
    <t>BarCode Alqt8</t>
  </si>
  <si>
    <t>BarCode Alqt9</t>
  </si>
  <si>
    <t>….</t>
  </si>
  <si>
    <t>…..</t>
  </si>
  <si>
    <t>……</t>
  </si>
  <si>
    <t>…….</t>
  </si>
  <si>
    <t>……..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</si>
</sst>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Symbol"/>
      <family val="1"/>
      <charset val="2"/>
    </font>
    <font>
      <b/>
      <sz val="11"/>
      <color rgb="FFFF0000"/>
      <name val="Calibri"/>
      <family val="2"/>
      <scheme val="minor"/>
    </font>
    <font>
      <b/>
      <sz val="11"/>
      <color rgb="FFFF0000"/>
      <name val="Symbol"/>
      <family val="1"/>
      <charset val="2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49" fontId="0" fillId="0" borderId="0" xfId="0" applyNumberFormat="1"/>
    <xf numFmtId="0" fontId="0" fillId="2" borderId="0" xfId="0" applyFill="1"/>
    <xf numFmtId="0" fontId="0" fillId="3" borderId="0" xfId="0" applyFill="1"/>
    <xf numFmtId="0" fontId="3" fillId="0" borderId="0" xfId="0" applyFont="1"/>
    <xf numFmtId="0" fontId="0" fillId="4" borderId="0" xfId="0" applyFill="1"/>
  </cellXfs>
  <cellStyles count="1">
    <cellStyle name="Normal" xfId="0" builtinId="0"/>
  </cellStyles>
  <dxfs count="12">
    <dxf>
      <fill>
        <patternFill patternType="solid">
          <fgColor indexed="64"/>
          <bgColor theme="1"/>
        </patternFill>
      </fill>
    </dxf>
    <dxf>
      <fill>
        <patternFill patternType="solid">
          <fgColor indexed="64"/>
          <bgColor theme="1"/>
        </patternFill>
      </fill>
    </dxf>
    <dxf>
      <fill>
        <patternFill patternType="solid">
          <fgColor indexed="64"/>
          <bgColor theme="1"/>
        </patternFill>
      </fill>
    </dxf>
    <dxf>
      <fill>
        <patternFill patternType="solid">
          <fgColor indexed="64"/>
          <bgColor theme="1"/>
        </patternFill>
      </fill>
    </dxf>
    <dxf>
      <fill>
        <patternFill patternType="solid">
          <fgColor indexed="64"/>
          <bgColor theme="1"/>
        </patternFill>
      </fill>
    </dxf>
    <dxf>
      <fill>
        <patternFill patternType="solid">
          <fgColor indexed="64"/>
          <bgColor theme="1"/>
        </patternFill>
      </fill>
    </dxf>
    <dxf>
      <fill>
        <patternFill patternType="solid">
          <fgColor indexed="64"/>
          <bgColor theme="1"/>
        </patternFill>
      </fill>
    </dxf>
    <dxf>
      <fill>
        <patternFill patternType="solid">
          <fgColor indexed="64"/>
          <bgColor theme="1"/>
        </patternFill>
      </fill>
    </dxf>
    <dxf>
      <numFmt numFmtId="0" formatCode="General"/>
    </dxf>
    <dxf>
      <numFmt numFmtId="30" formatCode="@"/>
    </dxf>
    <dxf>
      <font>
        <b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1:AE25" totalsRowShown="0" headerRowDxfId="11">
  <autoFilter ref="A1:AE25"/>
  <tableColumns count="31">
    <tableColumn id="1" name="Sample #" dataDxfId="10"/>
    <tableColumn id="2" name="CRYOVIAL BARCODE" dataDxfId="9"/>
    <tableColumn id="3" name="Tissue (in mg)"/>
    <tableColumn id="4" name="Benz. buffer (in ml)" dataDxfId="8">
      <calculatedColumnFormula>Table1[[#This Row],[Tissue (in mg)]]*$AG$28</calculatedColumnFormula>
    </tableColumn>
    <tableColumn id="5" name="Protein mg/ml"/>
    <tableColumn id="6" name="Alqt1 (in ml)"/>
    <tableColumn id="15" name="BarCode Alqt1"/>
    <tableColumn id="16" name="." dataDxfId="7"/>
    <tableColumn id="7" name="Alqt2 (in ml)"/>
    <tableColumn id="17" name="BarCode Alqt2"/>
    <tableColumn id="18" name=".." dataDxfId="6"/>
    <tableColumn id="8" name="Alqt3 (in ml)"/>
    <tableColumn id="19" name="BarCode Alqt3"/>
    <tableColumn id="20" name="…" dataDxfId="5"/>
    <tableColumn id="9" name="Alqt4 (in ml)"/>
    <tableColumn id="21" name="BarCode Alqt4"/>
    <tableColumn id="27" name="…." dataDxfId="4"/>
    <tableColumn id="10" name="Alqt5 (in ml)"/>
    <tableColumn id="22" name="BarCode Alqt5"/>
    <tableColumn id="28" name="….." dataDxfId="3"/>
    <tableColumn id="11" name="Alqt6 (in ml)"/>
    <tableColumn id="23" name="BarCode Alqt6"/>
    <tableColumn id="29" name="……" dataDxfId="2"/>
    <tableColumn id="12" name="Alqt7 (in ml)"/>
    <tableColumn id="24" name="BarCode Alqt7"/>
    <tableColumn id="30" name="……." dataDxfId="1"/>
    <tableColumn id="13" name="Alqt8 (in ml)"/>
    <tableColumn id="25" name="BarCode Alqt8"/>
    <tableColumn id="31" name="…….." dataDxfId="0"/>
    <tableColumn id="14" name="Alqt9 (in ml)"/>
    <tableColumn id="26" name="BarCode Alqt9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28"/>
  <sheetViews>
    <sheetView showRowColHeaders="0" tabSelected="1" zoomScaleNormal="100" workbookViewId="0">
      <selection activeCell="AG27" sqref="AG27:AH28"/>
    </sheetView>
  </sheetViews>
  <sheetFormatPr defaultRowHeight="15" x14ac:dyDescent="0.25"/>
  <cols>
    <col min="1" max="1" width="11.140625" customWidth="1"/>
    <col min="2" max="2" width="21.28515625" customWidth="1"/>
    <col min="3" max="3" width="15.42578125" customWidth="1"/>
    <col min="4" max="4" width="25" customWidth="1"/>
    <col min="5" max="5" width="16.28515625" bestFit="1" customWidth="1"/>
    <col min="6" max="6" width="13.85546875" bestFit="1" customWidth="1"/>
    <col min="7" max="7" width="20.28515625" bestFit="1" customWidth="1"/>
    <col min="8" max="8" width="0.85546875" customWidth="1"/>
    <col min="9" max="9" width="13.85546875" bestFit="1" customWidth="1"/>
    <col min="10" max="10" width="18.28515625" bestFit="1" customWidth="1"/>
    <col min="11" max="11" width="1" customWidth="1"/>
    <col min="12" max="12" width="13.85546875" bestFit="1" customWidth="1"/>
    <col min="13" max="13" width="18.28515625" bestFit="1" customWidth="1"/>
    <col min="14" max="14" width="1" customWidth="1"/>
    <col min="15" max="15" width="13.85546875" bestFit="1" customWidth="1"/>
    <col min="16" max="16" width="18.28515625" bestFit="1" customWidth="1"/>
    <col min="17" max="17" width="0.85546875" customWidth="1"/>
    <col min="18" max="18" width="13.85546875" bestFit="1" customWidth="1"/>
    <col min="19" max="19" width="18.28515625" bestFit="1" customWidth="1"/>
    <col min="20" max="20" width="1.42578125" customWidth="1"/>
    <col min="21" max="21" width="13.85546875" bestFit="1" customWidth="1"/>
    <col min="22" max="22" width="16" bestFit="1" customWidth="1"/>
    <col min="23" max="23" width="1" customWidth="1"/>
    <col min="24" max="24" width="13.85546875" bestFit="1" customWidth="1"/>
    <col min="25" max="25" width="16" bestFit="1" customWidth="1"/>
    <col min="26" max="26" width="1" customWidth="1"/>
    <col min="27" max="27" width="13.85546875" bestFit="1" customWidth="1"/>
    <col min="28" max="28" width="16" bestFit="1" customWidth="1"/>
    <col min="29" max="29" width="1.28515625" customWidth="1"/>
    <col min="30" max="30" width="13.85546875" bestFit="1" customWidth="1"/>
    <col min="31" max="31" width="16" bestFit="1" customWidth="1"/>
  </cols>
  <sheetData>
    <row r="1" spans="1:31" x14ac:dyDescent="0.25">
      <c r="A1" s="1" t="s">
        <v>0</v>
      </c>
      <c r="B1" s="1" t="s">
        <v>26</v>
      </c>
      <c r="C1" s="1" t="s">
        <v>1</v>
      </c>
      <c r="D1" s="1" t="s">
        <v>42</v>
      </c>
      <c r="E1" s="1" t="s">
        <v>28</v>
      </c>
      <c r="F1" s="1" t="s">
        <v>33</v>
      </c>
      <c r="G1" s="1" t="s">
        <v>43</v>
      </c>
      <c r="H1" s="1" t="s">
        <v>30</v>
      </c>
      <c r="I1" s="1" t="s">
        <v>34</v>
      </c>
      <c r="J1" s="1" t="s">
        <v>44</v>
      </c>
      <c r="K1" s="1" t="s">
        <v>31</v>
      </c>
      <c r="L1" s="1" t="s">
        <v>35</v>
      </c>
      <c r="M1" s="1" t="s">
        <v>45</v>
      </c>
      <c r="N1" s="1" t="s">
        <v>32</v>
      </c>
      <c r="O1" s="1" t="s">
        <v>36</v>
      </c>
      <c r="P1" s="1" t="s">
        <v>46</v>
      </c>
      <c r="Q1" s="1" t="s">
        <v>52</v>
      </c>
      <c r="R1" s="1" t="s">
        <v>41</v>
      </c>
      <c r="S1" s="1" t="s">
        <v>47</v>
      </c>
      <c r="T1" s="1" t="s">
        <v>53</v>
      </c>
      <c r="U1" s="1" t="s">
        <v>37</v>
      </c>
      <c r="V1" s="1" t="s">
        <v>48</v>
      </c>
      <c r="W1" s="1" t="s">
        <v>54</v>
      </c>
      <c r="X1" s="1" t="s">
        <v>38</v>
      </c>
      <c r="Y1" s="1" t="s">
        <v>49</v>
      </c>
      <c r="Z1" s="1" t="s">
        <v>55</v>
      </c>
      <c r="AA1" s="1" t="s">
        <v>39</v>
      </c>
      <c r="AB1" s="1" t="s">
        <v>50</v>
      </c>
      <c r="AC1" s="1" t="s">
        <v>56</v>
      </c>
      <c r="AD1" s="1" t="s">
        <v>40</v>
      </c>
      <c r="AE1" s="1" t="s">
        <v>51</v>
      </c>
    </row>
    <row r="2" spans="1:31" x14ac:dyDescent="0.25">
      <c r="A2" s="1" t="s">
        <v>2</v>
      </c>
      <c r="B2" s="2"/>
      <c r="D2">
        <f>Table1[[#This Row],[Tissue (in mg)]]*$AG$28</f>
        <v>0</v>
      </c>
      <c r="H2" s="6"/>
      <c r="K2" s="6"/>
      <c r="N2" s="6"/>
      <c r="Q2" s="6"/>
      <c r="T2" s="6"/>
      <c r="W2" s="6"/>
      <c r="Z2" s="6"/>
      <c r="AC2" s="6"/>
    </row>
    <row r="3" spans="1:31" x14ac:dyDescent="0.25">
      <c r="A3" s="1" t="s">
        <v>3</v>
      </c>
      <c r="B3" s="2"/>
      <c r="D3">
        <f>Table1[[#This Row],[Tissue (in mg)]]*$AG$28</f>
        <v>0</v>
      </c>
      <c r="H3" s="6"/>
      <c r="K3" s="6"/>
      <c r="N3" s="6"/>
      <c r="Q3" s="6"/>
      <c r="T3" s="6"/>
      <c r="W3" s="6"/>
      <c r="Z3" s="6"/>
      <c r="AC3" s="6"/>
    </row>
    <row r="4" spans="1:31" x14ac:dyDescent="0.25">
      <c r="A4" s="1" t="s">
        <v>4</v>
      </c>
      <c r="B4" s="2"/>
      <c r="D4">
        <f>Table1[[#This Row],[Tissue (in mg)]]*$AG$28</f>
        <v>0</v>
      </c>
      <c r="H4" s="6"/>
      <c r="K4" s="6"/>
      <c r="N4" s="6"/>
      <c r="Q4" s="6"/>
      <c r="T4" s="6"/>
      <c r="W4" s="6"/>
      <c r="Z4" s="6"/>
      <c r="AC4" s="6"/>
    </row>
    <row r="5" spans="1:31" x14ac:dyDescent="0.25">
      <c r="A5" s="1" t="s">
        <v>5</v>
      </c>
      <c r="B5" s="2"/>
      <c r="D5">
        <f>Table1[[#This Row],[Tissue (in mg)]]*$AG$28</f>
        <v>0</v>
      </c>
      <c r="H5" s="6"/>
      <c r="K5" s="6"/>
      <c r="N5" s="6"/>
      <c r="Q5" s="6"/>
      <c r="T5" s="6"/>
      <c r="W5" s="6"/>
      <c r="Z5" s="6"/>
      <c r="AC5" s="6"/>
    </row>
    <row r="6" spans="1:31" x14ac:dyDescent="0.25">
      <c r="A6" s="1" t="s">
        <v>6</v>
      </c>
      <c r="B6" s="2"/>
      <c r="D6">
        <f>Table1[[#This Row],[Tissue (in mg)]]*$AG$28</f>
        <v>0</v>
      </c>
      <c r="H6" s="6"/>
      <c r="K6" s="6"/>
      <c r="N6" s="6"/>
      <c r="Q6" s="6"/>
      <c r="T6" s="6"/>
      <c r="W6" s="6"/>
      <c r="Z6" s="6"/>
      <c r="AC6" s="6"/>
    </row>
    <row r="7" spans="1:31" x14ac:dyDescent="0.25">
      <c r="A7" s="1" t="s">
        <v>7</v>
      </c>
      <c r="B7" s="2"/>
      <c r="D7">
        <f>Table1[[#This Row],[Tissue (in mg)]]*$AG$28</f>
        <v>0</v>
      </c>
      <c r="H7" s="6"/>
      <c r="K7" s="6"/>
      <c r="N7" s="6"/>
      <c r="Q7" s="6"/>
      <c r="T7" s="6"/>
      <c r="W7" s="6"/>
      <c r="Z7" s="6"/>
      <c r="AC7" s="6"/>
    </row>
    <row r="8" spans="1:31" x14ac:dyDescent="0.25">
      <c r="A8" s="1" t="s">
        <v>8</v>
      </c>
      <c r="B8" s="2"/>
      <c r="D8">
        <f>Table1[[#This Row],[Tissue (in mg)]]*$AG$28</f>
        <v>0</v>
      </c>
      <c r="H8" s="6"/>
      <c r="K8" s="6"/>
      <c r="N8" s="6"/>
      <c r="Q8" s="6"/>
      <c r="T8" s="6"/>
      <c r="W8" s="6"/>
      <c r="Z8" s="6"/>
      <c r="AC8" s="6"/>
    </row>
    <row r="9" spans="1:31" x14ac:dyDescent="0.25">
      <c r="A9" s="1" t="s">
        <v>9</v>
      </c>
      <c r="B9" s="2"/>
      <c r="D9">
        <f>Table1[[#This Row],[Tissue (in mg)]]*$AG$28</f>
        <v>0</v>
      </c>
      <c r="H9" s="6"/>
      <c r="K9" s="6"/>
      <c r="N9" s="6"/>
      <c r="Q9" s="6"/>
      <c r="T9" s="6"/>
      <c r="W9" s="6"/>
      <c r="Z9" s="6"/>
      <c r="AC9" s="6"/>
    </row>
    <row r="10" spans="1:31" x14ac:dyDescent="0.25">
      <c r="A10" s="1" t="s">
        <v>10</v>
      </c>
      <c r="B10" s="2"/>
      <c r="D10">
        <f>Table1[[#This Row],[Tissue (in mg)]]*$AG$28</f>
        <v>0</v>
      </c>
      <c r="H10" s="6"/>
      <c r="K10" s="6"/>
      <c r="N10" s="6"/>
      <c r="Q10" s="6"/>
      <c r="T10" s="6"/>
      <c r="W10" s="6"/>
      <c r="Z10" s="6"/>
      <c r="AC10" s="6"/>
    </row>
    <row r="11" spans="1:31" x14ac:dyDescent="0.25">
      <c r="A11" s="1" t="s">
        <v>11</v>
      </c>
      <c r="B11" s="2"/>
      <c r="D11">
        <f>Table1[[#This Row],[Tissue (in mg)]]*$AG$28</f>
        <v>0</v>
      </c>
      <c r="H11" s="6"/>
      <c r="K11" s="6"/>
      <c r="N11" s="6"/>
      <c r="Q11" s="6"/>
      <c r="T11" s="6"/>
      <c r="W11" s="6"/>
      <c r="Z11" s="6"/>
      <c r="AC11" s="6"/>
    </row>
    <row r="12" spans="1:31" x14ac:dyDescent="0.25">
      <c r="A12" s="1" t="s">
        <v>12</v>
      </c>
      <c r="B12" s="2"/>
      <c r="D12">
        <f>Table1[[#This Row],[Tissue (in mg)]]*$AG$28</f>
        <v>0</v>
      </c>
      <c r="H12" s="6"/>
      <c r="K12" s="6"/>
      <c r="N12" s="6"/>
      <c r="Q12" s="6"/>
      <c r="T12" s="6"/>
      <c r="W12" s="6"/>
      <c r="Z12" s="6"/>
      <c r="AC12" s="6"/>
    </row>
    <row r="13" spans="1:31" x14ac:dyDescent="0.25">
      <c r="A13" s="1" t="s">
        <v>13</v>
      </c>
      <c r="B13" s="2"/>
      <c r="D13">
        <f>Table1[[#This Row],[Tissue (in mg)]]*$AG$28</f>
        <v>0</v>
      </c>
      <c r="H13" s="6"/>
      <c r="K13" s="6"/>
      <c r="N13" s="6"/>
      <c r="Q13" s="6"/>
      <c r="T13" s="6"/>
      <c r="W13" s="6"/>
      <c r="Z13" s="6"/>
      <c r="AC13" s="6"/>
    </row>
    <row r="14" spans="1:31" x14ac:dyDescent="0.25">
      <c r="A14" s="1" t="s">
        <v>14</v>
      </c>
      <c r="B14" s="2"/>
      <c r="D14">
        <f>Table1[[#This Row],[Tissue (in mg)]]*$AG$28</f>
        <v>0</v>
      </c>
      <c r="H14" s="6"/>
      <c r="K14" s="6"/>
      <c r="N14" s="6"/>
      <c r="Q14" s="6"/>
      <c r="T14" s="6"/>
      <c r="W14" s="6"/>
      <c r="Z14" s="6"/>
      <c r="AC14" s="6"/>
    </row>
    <row r="15" spans="1:31" x14ac:dyDescent="0.25">
      <c r="A15" s="1" t="s">
        <v>15</v>
      </c>
      <c r="B15" s="2"/>
      <c r="D15">
        <f>Table1[[#This Row],[Tissue (in mg)]]*$AG$28</f>
        <v>0</v>
      </c>
      <c r="H15" s="6"/>
      <c r="K15" s="6"/>
      <c r="N15" s="6"/>
      <c r="Q15" s="6"/>
      <c r="T15" s="6"/>
      <c r="W15" s="6"/>
      <c r="Z15" s="6"/>
      <c r="AC15" s="6"/>
    </row>
    <row r="16" spans="1:31" x14ac:dyDescent="0.25">
      <c r="A16" s="1" t="s">
        <v>16</v>
      </c>
      <c r="B16" s="2"/>
      <c r="D16">
        <f>Table1[[#This Row],[Tissue (in mg)]]*$AG$28</f>
        <v>0</v>
      </c>
      <c r="H16" s="6"/>
      <c r="K16" s="6"/>
      <c r="N16" s="6"/>
      <c r="Q16" s="6"/>
      <c r="T16" s="6"/>
      <c r="W16" s="6"/>
      <c r="Z16" s="6"/>
      <c r="AC16" s="6"/>
    </row>
    <row r="17" spans="1:34" x14ac:dyDescent="0.25">
      <c r="A17" s="1" t="s">
        <v>17</v>
      </c>
      <c r="B17" s="2"/>
      <c r="D17">
        <f>Table1[[#This Row],[Tissue (in mg)]]*$AG$28</f>
        <v>0</v>
      </c>
      <c r="H17" s="6"/>
      <c r="K17" s="6"/>
      <c r="N17" s="6"/>
      <c r="Q17" s="6"/>
      <c r="T17" s="6"/>
      <c r="W17" s="6"/>
      <c r="Z17" s="6"/>
      <c r="AC17" s="6"/>
    </row>
    <row r="18" spans="1:34" x14ac:dyDescent="0.25">
      <c r="A18" s="1" t="s">
        <v>18</v>
      </c>
      <c r="B18" s="2"/>
      <c r="D18">
        <f>Table1[[#This Row],[Tissue (in mg)]]*$AG$28</f>
        <v>0</v>
      </c>
      <c r="H18" s="6"/>
      <c r="K18" s="6"/>
      <c r="N18" s="6"/>
      <c r="Q18" s="6"/>
      <c r="T18" s="6"/>
      <c r="W18" s="6"/>
      <c r="Z18" s="6"/>
      <c r="AC18" s="6"/>
    </row>
    <row r="19" spans="1:34" x14ac:dyDescent="0.25">
      <c r="A19" s="1" t="s">
        <v>19</v>
      </c>
      <c r="B19" s="2"/>
      <c r="D19">
        <f>Table1[[#This Row],[Tissue (in mg)]]*$AG$28</f>
        <v>0</v>
      </c>
      <c r="H19" s="6"/>
      <c r="K19" s="6"/>
      <c r="N19" s="6"/>
      <c r="Q19" s="6"/>
      <c r="T19" s="6"/>
      <c r="W19" s="6"/>
      <c r="Z19" s="6"/>
      <c r="AC19" s="6"/>
    </row>
    <row r="20" spans="1:34" x14ac:dyDescent="0.25">
      <c r="A20" s="1" t="s">
        <v>20</v>
      </c>
      <c r="B20" s="2"/>
      <c r="D20">
        <f>Table1[[#This Row],[Tissue (in mg)]]*$AG$28</f>
        <v>0</v>
      </c>
      <c r="H20" s="6"/>
      <c r="K20" s="6"/>
      <c r="N20" s="6"/>
      <c r="Q20" s="6"/>
      <c r="T20" s="6"/>
      <c r="W20" s="6"/>
      <c r="Z20" s="6"/>
      <c r="AC20" s="6"/>
    </row>
    <row r="21" spans="1:34" x14ac:dyDescent="0.25">
      <c r="A21" s="1" t="s">
        <v>21</v>
      </c>
      <c r="B21" s="2"/>
      <c r="D21">
        <f>Table1[[#This Row],[Tissue (in mg)]]*$AG$28</f>
        <v>0</v>
      </c>
      <c r="H21" s="6"/>
      <c r="K21" s="6"/>
      <c r="N21" s="6"/>
      <c r="Q21" s="6"/>
      <c r="T21" s="6"/>
      <c r="W21" s="6"/>
      <c r="Z21" s="6"/>
      <c r="AC21" s="6"/>
    </row>
    <row r="22" spans="1:34" x14ac:dyDescent="0.25">
      <c r="A22" s="1" t="s">
        <v>22</v>
      </c>
      <c r="B22" s="2"/>
      <c r="D22">
        <f>Table1[[#This Row],[Tissue (in mg)]]*$AG$28</f>
        <v>0</v>
      </c>
      <c r="H22" s="6"/>
      <c r="K22" s="6"/>
      <c r="N22" s="6"/>
      <c r="Q22" s="6"/>
      <c r="T22" s="6"/>
      <c r="W22" s="6"/>
      <c r="Z22" s="6"/>
      <c r="AC22" s="6"/>
    </row>
    <row r="23" spans="1:34" x14ac:dyDescent="0.25">
      <c r="A23" s="1" t="s">
        <v>23</v>
      </c>
      <c r="B23" s="2"/>
      <c r="D23">
        <f>Table1[[#This Row],[Tissue (in mg)]]*$AG$28</f>
        <v>0</v>
      </c>
      <c r="H23" s="6"/>
      <c r="K23" s="6"/>
      <c r="N23" s="6"/>
      <c r="Q23" s="6"/>
      <c r="T23" s="6"/>
      <c r="W23" s="6"/>
      <c r="Z23" s="6"/>
      <c r="AC23" s="6"/>
    </row>
    <row r="24" spans="1:34" x14ac:dyDescent="0.25">
      <c r="A24" s="1" t="s">
        <v>24</v>
      </c>
      <c r="B24" s="2"/>
      <c r="D24">
        <f>Table1[[#This Row],[Tissue (in mg)]]*$AG$28</f>
        <v>0</v>
      </c>
      <c r="H24" s="6"/>
      <c r="K24" s="6"/>
      <c r="N24" s="6"/>
      <c r="Q24" s="6"/>
      <c r="T24" s="6"/>
      <c r="W24" s="6"/>
      <c r="Z24" s="6"/>
      <c r="AC24" s="6"/>
    </row>
    <row r="25" spans="1:34" x14ac:dyDescent="0.25">
      <c r="A25" s="1" t="s">
        <v>25</v>
      </c>
      <c r="B25" s="2"/>
      <c r="D25">
        <f>Table1[[#This Row],[Tissue (in mg)]]*$AG$28</f>
        <v>0</v>
      </c>
      <c r="H25" s="6"/>
      <c r="K25" s="6"/>
      <c r="N25" s="6"/>
      <c r="Q25" s="6"/>
      <c r="T25" s="6"/>
      <c r="W25" s="6"/>
      <c r="Z25" s="6"/>
      <c r="AC25" s="6"/>
    </row>
    <row r="26" spans="1:34" x14ac:dyDescent="0.25">
      <c r="D26" s="5" t="s">
        <v>29</v>
      </c>
    </row>
    <row r="27" spans="1:34" x14ac:dyDescent="0.25">
      <c r="AG27" s="4" t="s">
        <v>27</v>
      </c>
      <c r="AH27" s="4"/>
    </row>
    <row r="28" spans="1:34" x14ac:dyDescent="0.25">
      <c r="AG28" s="3">
        <v>6.25</v>
      </c>
      <c r="AH28" s="4"/>
    </row>
  </sheetData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Dr. Christos Chinopoulos</dc:creator>
  <cp:lastModifiedBy>Dr. Christos Chinopoulos</cp:lastModifiedBy>
  <dcterms:created xsi:type="dcterms:W3CDTF">2018-05-14T14:09:05Z</dcterms:created>
  <dcterms:modified xsi:type="dcterms:W3CDTF">2019-01-24T17:37:59Z</dcterms:modified>
</cp:coreProperties>
</file>